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<sst xmlns="http://schemas.openxmlformats.org/spreadsheetml/2006/main" count="45" uniqueCount="44">
  <si>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Сыр</t>
  </si>
  <si>
    <t>основная школа (от 12 до 18 лет)</t>
  </si>
  <si>
    <t>Хлеб ржаной</t>
  </si>
  <si>
    <t>Углеводы</t>
  </si>
  <si>
    <t>гор.напиток</t>
  </si>
  <si>
    <t>Винегрет</t>
  </si>
  <si>
    <t>хлеб черн.</t>
  </si>
  <si>
    <t>гор.блюдо</t>
  </si>
  <si>
    <t>Завтрак 2</t>
  </si>
  <si>
    <t>Выход, г</t>
  </si>
  <si>
    <t>Прием пищи</t>
  </si>
  <si>
    <t>Отд./корп</t>
  </si>
  <si>
    <t>Хлеб белый</t>
  </si>
  <si>
    <t>Рассольник</t>
  </si>
  <si>
    <t>хлеб бел.</t>
  </si>
  <si>
    <t xml:space="preserve">Директор  </t>
  </si>
  <si>
    <t>Яйцо отварное</t>
  </si>
  <si>
    <t xml:space="preserve"> Н.Б.Пискунова</t>
  </si>
  <si>
    <t>Сок фруктовый</t>
  </si>
  <si>
    <t>Какао на молоке</t>
  </si>
  <si>
    <t>Калорийность</t>
  </si>
  <si>
    <t>Хлеб пшеничный</t>
  </si>
  <si>
    <t>Жиры</t>
  </si>
  <si>
    <t>Блюдо</t>
  </si>
  <si>
    <t>гарнир</t>
  </si>
  <si>
    <t>№ рец.</t>
  </si>
  <si>
    <t>хлеб</t>
  </si>
  <si>
    <t>День</t>
  </si>
  <si>
    <t>Школа</t>
  </si>
  <si>
    <t>Раздел</t>
  </si>
  <si>
    <t>закуска</t>
  </si>
  <si>
    <t>Масло</t>
  </si>
  <si>
    <t>Завтрак</t>
  </si>
  <si>
    <t>2 блюдо</t>
  </si>
  <si>
    <t>сладкое</t>
  </si>
  <si>
    <t>Белки</t>
  </si>
  <si>
    <t>Обед</t>
  </si>
  <si>
    <t>фрукты</t>
  </si>
  <si>
    <t>Итого:</t>
  </si>
  <si>
    <t>Цена</t>
  </si>
  <si>
    <t>1 блюдо</t>
  </si>
  <si>
    <t>Всего:</t>
  </si>
  <si>
    <t>Каша гречневая на молоке</t>
  </si>
  <si>
    <t>Запеканка картофельная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</si>
</sst>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0" xfId="0"/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22</xdr:row>
      <xdr:rowOff>114300</xdr:rowOff>
    </xdr:from>
    <xdr:to>
      <xdr:col>3</xdr:col>
      <xdr:colOff>2026920</xdr:colOff>
      <xdr:row>25</xdr:row>
      <xdr:rowOff>15240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05250" y="55530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Q12" sqref="Q12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4" t="s">
        <v>1</v>
      </c>
      <c r="C1" s="55"/>
      <c r="D1" s="56"/>
      <c r="E1" s="2" t="s">
        <v>11</v>
      </c>
      <c r="F1" s="3"/>
      <c r="G1" s="2"/>
      <c r="H1" s="2"/>
      <c r="I1" s="2" t="s">
        <v>27</v>
      </c>
      <c r="J1" s="4">
        <v>45722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10</v>
      </c>
      <c r="B3" s="6" t="s">
        <v>29</v>
      </c>
      <c r="C3" s="6" t="s">
        <v>25</v>
      </c>
      <c r="D3" s="6" t="s">
        <v>23</v>
      </c>
      <c r="E3" s="6" t="s">
        <v>9</v>
      </c>
      <c r="F3" s="6" t="s">
        <v>39</v>
      </c>
      <c r="G3" s="6" t="s">
        <v>20</v>
      </c>
      <c r="H3" s="6" t="s">
        <v>35</v>
      </c>
      <c r="I3" s="6" t="s">
        <v>22</v>
      </c>
      <c r="J3" s="7" t="s">
        <v>3</v>
      </c>
    </row>
    <row r="4" spans="1:10">
      <c r="A4" s="8" t="s">
        <v>32</v>
      </c>
      <c r="B4" s="1" t="s">
        <v>7</v>
      </c>
      <c r="C4" s="53">
        <v>183</v>
      </c>
      <c r="D4" s="9" t="s">
        <v>42</v>
      </c>
      <c r="E4" s="10">
        <v>200</v>
      </c>
      <c r="F4" s="11">
        <v>29.45</v>
      </c>
      <c r="G4" s="12">
        <v>367.41</v>
      </c>
      <c r="H4" s="12">
        <v>4.0999999999999996</v>
      </c>
      <c r="I4" s="12">
        <v>30.2</v>
      </c>
      <c r="J4" s="13">
        <v>19.579999999999998</v>
      </c>
    </row>
    <row r="5" spans="1:10">
      <c r="A5" s="14"/>
      <c r="B5" s="15" t="s">
        <v>4</v>
      </c>
      <c r="C5" s="16">
        <v>397</v>
      </c>
      <c r="D5" s="17" t="s">
        <v>19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26</v>
      </c>
      <c r="C6" s="16">
        <v>701</v>
      </c>
      <c r="D6" s="17" t="s">
        <v>12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31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213</v>
      </c>
      <c r="D8" s="27" t="s">
        <v>16</v>
      </c>
      <c r="E8" s="28">
        <v>40</v>
      </c>
      <c r="F8" s="19">
        <v>23</v>
      </c>
      <c r="G8" s="20">
        <v>62.8</v>
      </c>
      <c r="H8" s="20">
        <v>5.08</v>
      </c>
      <c r="I8" s="20">
        <v>4.5999999999999996</v>
      </c>
      <c r="J8" s="21">
        <v>0.28000000000000003</v>
      </c>
    </row>
    <row r="9" spans="1:10">
      <c r="A9" s="32"/>
      <c r="B9" s="33"/>
      <c r="C9" s="26">
        <v>42</v>
      </c>
      <c r="D9" s="27" t="s">
        <v>0</v>
      </c>
      <c r="E9" s="28">
        <v>10</v>
      </c>
      <c r="F9" s="19">
        <v>18</v>
      </c>
      <c r="G9" s="20">
        <v>54.6</v>
      </c>
      <c r="H9" s="22">
        <v>3.48</v>
      </c>
      <c r="I9" s="22">
        <v>4.43</v>
      </c>
      <c r="J9" s="23">
        <v>0</v>
      </c>
    </row>
    <row r="10" spans="1:10">
      <c r="A10" s="57" t="s">
        <v>38</v>
      </c>
      <c r="B10" s="58"/>
      <c r="C10" s="58"/>
      <c r="D10" s="58"/>
      <c r="E10" s="59"/>
      <c r="F10" s="39">
        <f>SUM(F4:F9)</f>
        <v>113.17999999999999</v>
      </c>
      <c r="G10" s="40">
        <f>SUM(G4:G9)</f>
        <v>799.71</v>
      </c>
      <c r="H10" s="40">
        <f>SUM(H4:H9)</f>
        <v>21.56</v>
      </c>
      <c r="I10" s="40">
        <f>SUM(I4:I9)</f>
        <v>49.559999999999995</v>
      </c>
      <c r="J10" s="41">
        <f>SUM(J4:J9)</f>
        <v>67.160000000000011</v>
      </c>
    </row>
    <row r="11" spans="1:10">
      <c r="A11" s="8" t="s">
        <v>8</v>
      </c>
      <c r="B11" s="1" t="s">
        <v>37</v>
      </c>
      <c r="C11" s="42"/>
      <c r="D11" s="9"/>
      <c r="E11" s="10"/>
      <c r="F11" s="11"/>
      <c r="G11" s="10"/>
      <c r="H11" s="10"/>
      <c r="I11" s="10"/>
      <c r="J11" s="43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4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5"/>
    </row>
    <row r="14" spans="1:10">
      <c r="A14" s="14" t="s">
        <v>36</v>
      </c>
      <c r="B14" s="46" t="s">
        <v>30</v>
      </c>
      <c r="C14" s="47">
        <v>45</v>
      </c>
      <c r="D14" s="48" t="s">
        <v>5</v>
      </c>
      <c r="E14" s="49">
        <v>100</v>
      </c>
      <c r="F14" s="50">
        <v>22.42</v>
      </c>
      <c r="G14" s="12">
        <v>54.9</v>
      </c>
      <c r="H14" s="12">
        <v>0.97</v>
      </c>
      <c r="I14" s="12">
        <v>3.11</v>
      </c>
      <c r="J14" s="13">
        <v>12.24</v>
      </c>
    </row>
    <row r="15" spans="1:10">
      <c r="A15" s="14"/>
      <c r="B15" s="15" t="s">
        <v>40</v>
      </c>
      <c r="C15" s="16">
        <v>73</v>
      </c>
      <c r="D15" s="17" t="s">
        <v>13</v>
      </c>
      <c r="E15" s="18">
        <v>250</v>
      </c>
      <c r="F15" s="19">
        <v>61.89</v>
      </c>
      <c r="G15" s="20">
        <v>94.74</v>
      </c>
      <c r="H15" s="20">
        <v>1.9</v>
      </c>
      <c r="I15" s="20">
        <v>3.38</v>
      </c>
      <c r="J15" s="21">
        <v>12.24</v>
      </c>
    </row>
    <row r="16" spans="1:10">
      <c r="A16" s="14"/>
      <c r="B16" s="15" t="s">
        <v>33</v>
      </c>
      <c r="C16" s="52">
        <v>120</v>
      </c>
      <c r="D16" s="17" t="s">
        <v>43</v>
      </c>
      <c r="E16" s="18">
        <v>200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24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34</v>
      </c>
      <c r="C18" s="16">
        <v>104</v>
      </c>
      <c r="D18" s="17" t="s">
        <v>18</v>
      </c>
      <c r="E18" s="18">
        <v>200</v>
      </c>
      <c r="F18" s="19">
        <v>23</v>
      </c>
      <c r="G18" s="20">
        <v>93.3</v>
      </c>
      <c r="H18" s="20">
        <v>0.2</v>
      </c>
      <c r="I18" s="20">
        <v>0</v>
      </c>
      <c r="J18" s="21">
        <v>28.8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2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38</v>
      </c>
      <c r="B21" s="60"/>
      <c r="C21" s="61"/>
      <c r="D21" s="62"/>
      <c r="E21" s="28"/>
      <c r="F21" s="29">
        <f>SUM(F14:F20)</f>
        <v>182.84</v>
      </c>
      <c r="G21" s="20">
        <f>SUM(G14:G20)</f>
        <v>911.14</v>
      </c>
      <c r="H21" s="30">
        <f>SUM(H14:H20)</f>
        <v>40.480000000000004</v>
      </c>
      <c r="I21" s="30">
        <f>SUM(I14:I20)</f>
        <v>28.820000000000004</v>
      </c>
      <c r="J21" s="31">
        <f>SUM(J14:J20)</f>
        <v>135.01000000000002</v>
      </c>
    </row>
    <row r="22" spans="1:10" ht="16.2" customHeight="1">
      <c r="A22" s="32" t="s">
        <v>41</v>
      </c>
      <c r="B22" s="63"/>
      <c r="C22" s="64"/>
      <c r="D22" s="65"/>
      <c r="E22" s="35"/>
      <c r="F22" s="36">
        <v>296.02</v>
      </c>
      <c r="G22" s="37">
        <v>1710.85</v>
      </c>
      <c r="H22" s="37">
        <v>62.04</v>
      </c>
      <c r="I22" s="37">
        <v>78.38</v>
      </c>
      <c r="J22" s="38">
        <v>202.17</v>
      </c>
    </row>
    <row r="24" spans="1:10">
      <c r="C24" t="s">
        <v>15</v>
      </c>
      <c r="E24" t="s">
        <v>17</v>
      </c>
    </row>
    <row r="25" spans="1:10">
      <c r="C25" s="51"/>
      <c r="E25" s="51"/>
      <c r="F25" s="51"/>
      <c r="G25" s="51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53</cp:revision>
  <cp:lastPrinted>2021-05-18T10:32:40Z</cp:lastPrinted>
  <dcterms:created xsi:type="dcterms:W3CDTF">2015-06-05T18:19:34Z</dcterms:created>
  <dcterms:modified xsi:type="dcterms:W3CDTF">2025-03-04T21:50:02Z</dcterms:modified>
  <cp:version>0906.0100.01</cp:version>
</cp:coreProperties>
</file>